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11760"/>
  </bookViews>
  <sheets>
    <sheet name="Wykres1_Pokoje_Miasta" sheetId="3" r:id="rId1"/>
    <sheet name="Wykres2_Pokoje_Decyle" sheetId="2" r:id="rId2"/>
    <sheet name="Wykres3_Komp_Miasta" sheetId="4" r:id="rId3"/>
    <sheet name="Wykres4_komp_Decyle" sheetId="5" r:id="rId4"/>
    <sheet name="Wykres5_Rodziny" sheetId="1" r:id="rId5"/>
  </sheets>
  <calcPr calcId="145621"/>
</workbook>
</file>

<file path=xl/calcChain.xml><?xml version="1.0" encoding="utf-8"?>
<calcChain xmlns="http://schemas.openxmlformats.org/spreadsheetml/2006/main">
  <c r="F21" i="1" l="1"/>
  <c r="E21" i="1"/>
  <c r="D21" i="1"/>
  <c r="C21" i="1"/>
  <c r="B21" i="1"/>
  <c r="F13" i="1"/>
  <c r="E13" i="1"/>
  <c r="D13" i="1"/>
  <c r="C13" i="1"/>
  <c r="B13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<sst xmlns="http://schemas.openxmlformats.org/spreadsheetml/2006/main" count="56" uniqueCount="25">
  <si>
    <t>Dochodowe Grupy Decylowe</t>
  </si>
  <si>
    <t>Grupa Ryzyka</t>
  </si>
  <si>
    <t>Razem</t>
  </si>
  <si>
    <t>Miasta 20-100 tys.</t>
  </si>
  <si>
    <t>Miasta 0-20 tys.</t>
  </si>
  <si>
    <t>Wieś</t>
  </si>
  <si>
    <t>Kategoria miejscowości</t>
  </si>
  <si>
    <t>Liczba pokojów i uczniów w gospodarstwie domowym</t>
  </si>
  <si>
    <t>Miasta &gt;100 tys.</t>
  </si>
  <si>
    <t>jeden pokój</t>
  </si>
  <si>
    <t>dwa pokoje, jeden uczeń</t>
  </si>
  <si>
    <t>dwa pokoje, więcej niż jeden uczeń</t>
  </si>
  <si>
    <t>Gospodarstwa Domowe</t>
  </si>
  <si>
    <t>% rodzin</t>
  </si>
  <si>
    <t>Rodzina bez komputera podłączonego do sieci</t>
  </si>
  <si>
    <t>Rodzina z komputerem podłączonym do sieci, brak dla karzdego ucznia</t>
  </si>
  <si>
    <t>Rodzina z komputerem podłączonym do sieci dla karzdego ucznia</t>
  </si>
  <si>
    <t>SAMOTNI RODZICE</t>
  </si>
  <si>
    <t>MAŁŻEŃSTWA Z DZIECMI</t>
  </si>
  <si>
    <t>Liczba rodzin</t>
  </si>
  <si>
    <t>Gospodarstwo bez komputera podłączonego do sieci</t>
  </si>
  <si>
    <t>Gospodarstwo z komputerem podłączonym do sieci, brak dla karzdego ucznia</t>
  </si>
  <si>
    <t>Gospodarstwo z komputerem podłączonym do sieci dla karzdego ucznia</t>
  </si>
  <si>
    <t>trzy pokoje+, uczniów &lt; pokoi</t>
  </si>
  <si>
    <t>trzy pokoje+, uczniów &gt;= pokoi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</si>
</sst>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3" xfId="0" applyBorder="1"/>
    <xf numFmtId="0" fontId="0" fillId="0" borderId="2" xfId="0" applyBorder="1"/>
    <xf numFmtId="2" fontId="0" fillId="0" borderId="0" xfId="0" applyNumberFormat="1"/>
    <xf numFmtId="0" fontId="0" fillId="0" borderId="0" xfId="0" applyFill="1"/>
    <xf numFmtId="0" fontId="2" fillId="0" borderId="5" xfId="0" applyFont="1" applyBorder="1"/>
    <xf numFmtId="0" fontId="0" fillId="0" borderId="1" xfId="0" applyFill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Fill="1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B28" sqref="B28"/>
    </sheetView>
  </sheetViews>
  <sheetFormatPr defaultRowHeight="15" x14ac:dyDescent="0.25"/>
  <cols>
    <col min="1" max="1" width="77.5703125" customWidth="1"/>
    <col min="2" max="8" width="11.85546875" customWidth="1"/>
  </cols>
  <sheetData>
    <row r="1" spans="1:8" x14ac:dyDescent="0.25">
      <c r="A1" s="2"/>
      <c r="B1" s="10" t="s">
        <v>6</v>
      </c>
      <c r="C1" s="10"/>
      <c r="D1" s="10"/>
      <c r="E1" s="10"/>
      <c r="F1" s="10"/>
      <c r="G1" s="10"/>
    </row>
    <row r="2" spans="1:8" x14ac:dyDescent="0.25">
      <c r="A2" s="4" t="s">
        <v>7</v>
      </c>
      <c r="B2" s="5" t="s">
        <v>8</v>
      </c>
      <c r="C2" s="5" t="s">
        <v>3</v>
      </c>
      <c r="D2" s="5" t="s">
        <v>4</v>
      </c>
      <c r="E2" s="5" t="s">
        <v>5</v>
      </c>
      <c r="F2" s="5" t="s">
        <v>2</v>
      </c>
    </row>
    <row r="3" spans="1:8" x14ac:dyDescent="0.25">
      <c r="A3" s="8" t="s">
        <v>12</v>
      </c>
    </row>
    <row r="4" spans="1:8" x14ac:dyDescent="0.25">
      <c r="A4" s="9" t="s">
        <v>9</v>
      </c>
      <c r="B4">
        <v>4.45</v>
      </c>
      <c r="C4">
        <v>3.66</v>
      </c>
      <c r="D4">
        <v>3.85</v>
      </c>
      <c r="E4">
        <v>1.68</v>
      </c>
      <c r="F4">
        <v>3.09</v>
      </c>
    </row>
    <row r="5" spans="1:8" s="3" customFormat="1" x14ac:dyDescent="0.25">
      <c r="A5" s="9"/>
    </row>
    <row r="6" spans="1:8" x14ac:dyDescent="0.25">
      <c r="A6" s="9" t="s">
        <v>10</v>
      </c>
      <c r="B6">
        <v>26.63</v>
      </c>
      <c r="C6">
        <v>25.14</v>
      </c>
      <c r="D6">
        <v>20.260000000000002</v>
      </c>
      <c r="E6">
        <v>8.2799999999999994</v>
      </c>
      <c r="F6">
        <v>18.07</v>
      </c>
    </row>
    <row r="7" spans="1:8" x14ac:dyDescent="0.25">
      <c r="A7" s="9"/>
    </row>
    <row r="8" spans="1:8" x14ac:dyDescent="0.25">
      <c r="A8" s="9" t="s">
        <v>11</v>
      </c>
      <c r="B8">
        <v>7.56</v>
      </c>
      <c r="C8">
        <v>8.25</v>
      </c>
      <c r="D8">
        <v>6.45</v>
      </c>
      <c r="E8">
        <v>5.65</v>
      </c>
      <c r="F8">
        <v>6.78</v>
      </c>
    </row>
    <row r="9" spans="1:8" x14ac:dyDescent="0.25">
      <c r="A9" s="9"/>
    </row>
    <row r="10" spans="1:8" x14ac:dyDescent="0.25">
      <c r="A10" s="9" t="s">
        <v>23</v>
      </c>
      <c r="B10">
        <v>60.17</v>
      </c>
      <c r="C10">
        <v>61.35</v>
      </c>
      <c r="D10">
        <v>67.58</v>
      </c>
      <c r="E10">
        <v>81.94</v>
      </c>
      <c r="F10">
        <v>70.19</v>
      </c>
    </row>
    <row r="11" spans="1:8" x14ac:dyDescent="0.25">
      <c r="A11" s="9"/>
    </row>
    <row r="12" spans="1:8" x14ac:dyDescent="0.25">
      <c r="A12" s="9" t="s">
        <v>24</v>
      </c>
      <c r="B12">
        <v>1.19</v>
      </c>
      <c r="C12">
        <v>1.61</v>
      </c>
      <c r="D12">
        <v>1.85</v>
      </c>
      <c r="E12">
        <v>2.4500000000000002</v>
      </c>
      <c r="F12">
        <v>1.87</v>
      </c>
    </row>
    <row r="13" spans="1:8" x14ac:dyDescent="0.25">
      <c r="A13" s="9"/>
      <c r="B13" s="1"/>
      <c r="C13" s="1"/>
      <c r="D13" s="1"/>
      <c r="E13" s="1"/>
      <c r="F13" s="1"/>
      <c r="G13" s="6"/>
      <c r="H13" s="6"/>
    </row>
    <row r="14" spans="1:8" x14ac:dyDescent="0.25">
      <c r="A14" s="7"/>
    </row>
    <row r="15" spans="1:8" x14ac:dyDescent="0.25">
      <c r="A15" s="7"/>
    </row>
  </sheetData>
  <mergeCells count="1">
    <mergeCell ref="B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10" sqref="A10:A12"/>
    </sheetView>
  </sheetViews>
  <sheetFormatPr defaultRowHeight="15" x14ac:dyDescent="0.25"/>
  <cols>
    <col min="1" max="1" width="84.140625" customWidth="1"/>
    <col min="2" max="11" width="8" customWidth="1"/>
    <col min="12" max="12" width="9.42578125" customWidth="1"/>
  </cols>
  <sheetData>
    <row r="1" spans="1:12" ht="15.75" thickBot="1" x14ac:dyDescent="0.3"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</row>
    <row r="2" spans="1:12" ht="15.75" thickTop="1" x14ac:dyDescent="0.25">
      <c r="A2" s="4" t="s">
        <v>1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 t="s">
        <v>2</v>
      </c>
    </row>
    <row r="3" spans="1:12" x14ac:dyDescent="0.25">
      <c r="A3" s="8" t="s">
        <v>12</v>
      </c>
    </row>
    <row r="4" spans="1:12" x14ac:dyDescent="0.25">
      <c r="A4" s="9" t="s">
        <v>9</v>
      </c>
      <c r="B4">
        <v>6.19</v>
      </c>
      <c r="C4">
        <v>7.24</v>
      </c>
      <c r="D4">
        <v>4.9000000000000004</v>
      </c>
      <c r="E4">
        <v>3.6</v>
      </c>
      <c r="F4">
        <v>2.2000000000000002</v>
      </c>
      <c r="G4">
        <v>1.51</v>
      </c>
      <c r="H4">
        <v>1.72</v>
      </c>
      <c r="I4">
        <v>1.61</v>
      </c>
      <c r="J4">
        <v>1.05</v>
      </c>
      <c r="K4">
        <v>0.56000000000000005</v>
      </c>
      <c r="L4">
        <v>3.09</v>
      </c>
    </row>
    <row r="5" spans="1:12" s="3" customFormat="1" x14ac:dyDescent="0.25">
      <c r="A5" s="9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9" t="s">
        <v>10</v>
      </c>
      <c r="B6">
        <v>18.239999999999998</v>
      </c>
      <c r="C6">
        <v>21.44</v>
      </c>
      <c r="D6">
        <v>18.21</v>
      </c>
      <c r="E6">
        <v>20.54</v>
      </c>
      <c r="F6">
        <v>20.95</v>
      </c>
      <c r="G6">
        <v>17.670000000000002</v>
      </c>
      <c r="H6">
        <v>18.88</v>
      </c>
      <c r="I6">
        <v>18.8</v>
      </c>
      <c r="J6">
        <v>13.87</v>
      </c>
      <c r="K6">
        <v>9.41</v>
      </c>
      <c r="L6">
        <v>18.07</v>
      </c>
    </row>
    <row r="7" spans="1:12" x14ac:dyDescent="0.25">
      <c r="A7" s="9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9" t="s">
        <v>11</v>
      </c>
      <c r="B8">
        <v>8.1999999999999993</v>
      </c>
      <c r="C8">
        <v>9.99</v>
      </c>
      <c r="D8">
        <v>12.22</v>
      </c>
      <c r="E8">
        <v>8.16</v>
      </c>
      <c r="F8">
        <v>8.4600000000000009</v>
      </c>
      <c r="G8">
        <v>5.95</v>
      </c>
      <c r="H8">
        <v>5.14</v>
      </c>
      <c r="I8">
        <v>2.98</v>
      </c>
      <c r="J8">
        <v>3.01</v>
      </c>
      <c r="K8">
        <v>2.09</v>
      </c>
      <c r="L8">
        <v>6.78</v>
      </c>
    </row>
    <row r="9" spans="1:12" x14ac:dyDescent="0.25">
      <c r="A9" s="9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9" t="s">
        <v>23</v>
      </c>
      <c r="B10">
        <v>65.16</v>
      </c>
      <c r="C10">
        <v>57.9</v>
      </c>
      <c r="D10">
        <v>61.72</v>
      </c>
      <c r="E10">
        <v>65.03</v>
      </c>
      <c r="F10">
        <v>66.349999999999994</v>
      </c>
      <c r="G10">
        <v>73.37</v>
      </c>
      <c r="H10">
        <v>73.209999999999994</v>
      </c>
      <c r="I10">
        <v>75.59</v>
      </c>
      <c r="J10">
        <v>81.64</v>
      </c>
      <c r="K10">
        <v>86.84</v>
      </c>
      <c r="L10">
        <v>70.19</v>
      </c>
    </row>
    <row r="11" spans="1:12" x14ac:dyDescent="0.25">
      <c r="A11" s="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9" t="s">
        <v>24</v>
      </c>
      <c r="B12">
        <v>2.21</v>
      </c>
      <c r="C12">
        <v>3.42</v>
      </c>
      <c r="D12">
        <v>2.96</v>
      </c>
      <c r="E12">
        <v>2.67</v>
      </c>
      <c r="F12">
        <v>2.04</v>
      </c>
      <c r="G12">
        <v>1.5</v>
      </c>
      <c r="H12">
        <v>1.04</v>
      </c>
      <c r="I12">
        <v>1.02</v>
      </c>
      <c r="J12">
        <v>0.44</v>
      </c>
      <c r="K12">
        <v>1.0900000000000001</v>
      </c>
      <c r="L12">
        <v>1.87</v>
      </c>
    </row>
    <row r="13" spans="1:12" x14ac:dyDescent="0.25">
      <c r="A13" s="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</sheetData>
  <mergeCells count="1">
    <mergeCell ref="B1:K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7" sqref="G7"/>
    </sheetView>
  </sheetViews>
  <sheetFormatPr defaultRowHeight="15" x14ac:dyDescent="0.25"/>
  <cols>
    <col min="1" max="1" width="80.5703125" customWidth="1"/>
    <col min="2" max="6" width="20.42578125" customWidth="1"/>
  </cols>
  <sheetData>
    <row r="1" spans="1:7" x14ac:dyDescent="0.25">
      <c r="A1" s="7"/>
      <c r="B1" s="10" t="s">
        <v>6</v>
      </c>
      <c r="C1" s="10"/>
      <c r="D1" s="10"/>
      <c r="E1" s="10"/>
      <c r="F1" s="10"/>
      <c r="G1" s="10"/>
    </row>
    <row r="2" spans="1:7" x14ac:dyDescent="0.25">
      <c r="A2" s="12"/>
      <c r="B2" s="5" t="s">
        <v>8</v>
      </c>
      <c r="C2" s="5" t="s">
        <v>3</v>
      </c>
      <c r="D2" s="5" t="s">
        <v>4</v>
      </c>
      <c r="E2" s="5" t="s">
        <v>5</v>
      </c>
      <c r="F2" s="5" t="s">
        <v>2</v>
      </c>
    </row>
    <row r="3" spans="1:7" x14ac:dyDescent="0.25">
      <c r="A3" s="9" t="s">
        <v>20</v>
      </c>
      <c r="B3" s="6">
        <v>7.44</v>
      </c>
      <c r="C3" s="6">
        <v>6.64</v>
      </c>
      <c r="D3" s="6">
        <v>6.06</v>
      </c>
      <c r="E3" s="6">
        <v>7.44</v>
      </c>
      <c r="F3" s="6">
        <v>7.13</v>
      </c>
    </row>
    <row r="4" spans="1:7" x14ac:dyDescent="0.25">
      <c r="A4" s="9"/>
      <c r="B4" s="1"/>
      <c r="C4" s="1"/>
      <c r="D4" s="1"/>
      <c r="E4" s="1"/>
      <c r="F4" s="1"/>
    </row>
    <row r="5" spans="1:7" x14ac:dyDescent="0.25">
      <c r="A5" s="9" t="s">
        <v>21</v>
      </c>
      <c r="B5">
        <v>9.69</v>
      </c>
      <c r="C5">
        <v>12.82</v>
      </c>
      <c r="D5">
        <v>17.72</v>
      </c>
      <c r="E5">
        <v>22.93</v>
      </c>
      <c r="F5">
        <v>17.260000000000002</v>
      </c>
    </row>
    <row r="6" spans="1:7" x14ac:dyDescent="0.25">
      <c r="A6" s="9"/>
      <c r="B6" s="1"/>
      <c r="C6" s="1"/>
      <c r="D6" s="1"/>
      <c r="E6" s="1"/>
      <c r="F6" s="1"/>
    </row>
    <row r="7" spans="1:7" x14ac:dyDescent="0.25">
      <c r="A7" s="9" t="s">
        <v>22</v>
      </c>
      <c r="B7">
        <v>82.87</v>
      </c>
      <c r="C7">
        <v>80.53</v>
      </c>
      <c r="D7">
        <v>76.22</v>
      </c>
      <c r="E7">
        <v>69.64</v>
      </c>
      <c r="F7">
        <v>75.61</v>
      </c>
    </row>
    <row r="8" spans="1:7" x14ac:dyDescent="0.25">
      <c r="A8" s="7"/>
      <c r="B8" s="1"/>
      <c r="C8" s="1"/>
      <c r="D8" s="1"/>
      <c r="E8" s="1"/>
      <c r="F8" s="1"/>
    </row>
    <row r="10" spans="1:7" x14ac:dyDescent="0.25">
      <c r="A10" s="7"/>
    </row>
  </sheetData>
  <mergeCells count="1">
    <mergeCell ref="B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workbookViewId="0">
      <selection activeCell="B19" sqref="B19"/>
    </sheetView>
  </sheetViews>
  <sheetFormatPr defaultRowHeight="15" x14ac:dyDescent="0.25"/>
  <cols>
    <col min="1" max="1" width="66.140625" customWidth="1"/>
  </cols>
  <sheetData>
    <row r="2" spans="1:12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</row>
    <row r="3" spans="1:12" ht="15.75" thickTop="1" x14ac:dyDescent="0.25">
      <c r="A3" s="13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 t="s">
        <v>2</v>
      </c>
    </row>
    <row r="4" spans="1:12" x14ac:dyDescent="0.25">
      <c r="A4" s="9" t="s">
        <v>20</v>
      </c>
      <c r="B4">
        <v>11.72</v>
      </c>
      <c r="C4">
        <v>10.44</v>
      </c>
      <c r="D4">
        <v>8.1300000000000008</v>
      </c>
      <c r="E4">
        <v>5.87</v>
      </c>
      <c r="F4">
        <v>7.79</v>
      </c>
      <c r="G4">
        <v>7.68</v>
      </c>
      <c r="H4">
        <v>5.71</v>
      </c>
      <c r="I4">
        <v>4.8600000000000003</v>
      </c>
      <c r="J4">
        <v>3.16</v>
      </c>
      <c r="K4">
        <v>4.0999999999999996</v>
      </c>
      <c r="L4">
        <v>7.13</v>
      </c>
    </row>
    <row r="5" spans="1:12" x14ac:dyDescent="0.25">
      <c r="A5" s="9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9" t="s">
        <v>21</v>
      </c>
      <c r="B6">
        <v>22.2</v>
      </c>
      <c r="C6">
        <v>23.56</v>
      </c>
      <c r="D6">
        <v>23.4</v>
      </c>
      <c r="E6">
        <v>23.74</v>
      </c>
      <c r="F6">
        <v>18.78</v>
      </c>
      <c r="G6">
        <v>15.42</v>
      </c>
      <c r="H6">
        <v>10.75</v>
      </c>
      <c r="I6">
        <v>12.49</v>
      </c>
      <c r="J6">
        <v>8.98</v>
      </c>
      <c r="K6">
        <v>8.3000000000000007</v>
      </c>
      <c r="L6">
        <v>17.260000000000002</v>
      </c>
    </row>
    <row r="7" spans="1:12" x14ac:dyDescent="0.25">
      <c r="A7" s="9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9" t="s">
        <v>22</v>
      </c>
      <c r="B8">
        <v>66.08</v>
      </c>
      <c r="C8">
        <v>66</v>
      </c>
      <c r="D8">
        <v>68.48</v>
      </c>
      <c r="E8">
        <v>70.39</v>
      </c>
      <c r="F8">
        <v>73.430000000000007</v>
      </c>
      <c r="G8">
        <v>76.900000000000006</v>
      </c>
      <c r="H8">
        <v>83.54</v>
      </c>
      <c r="I8">
        <v>82.65</v>
      </c>
      <c r="J8">
        <v>87.86</v>
      </c>
      <c r="K8">
        <v>87.61</v>
      </c>
      <c r="L8">
        <v>75.61</v>
      </c>
    </row>
    <row r="9" spans="1:12" x14ac:dyDescent="0.25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7"/>
    </row>
  </sheetData>
  <mergeCells count="1">
    <mergeCell ref="B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25" sqref="B25"/>
    </sheetView>
  </sheetViews>
  <sheetFormatPr defaultRowHeight="15" x14ac:dyDescent="0.25"/>
  <cols>
    <col min="1" max="1" width="64.85546875" customWidth="1"/>
    <col min="2" max="6" width="19.28515625" customWidth="1"/>
    <col min="7" max="8" width="11.5703125" customWidth="1"/>
    <col min="12" max="12" width="10.140625" bestFit="1" customWidth="1"/>
    <col min="14" max="14" width="11.7109375" customWidth="1"/>
    <col min="20" max="21" width="16.42578125" customWidth="1"/>
  </cols>
  <sheetData>
    <row r="1" spans="1:7" x14ac:dyDescent="0.25">
      <c r="A1" s="7" t="s">
        <v>13</v>
      </c>
      <c r="B1" s="10" t="s">
        <v>6</v>
      </c>
      <c r="C1" s="10"/>
      <c r="D1" s="10"/>
      <c r="E1" s="10"/>
      <c r="F1" s="10"/>
      <c r="G1" s="10"/>
    </row>
    <row r="2" spans="1:7" x14ac:dyDescent="0.25">
      <c r="A2" s="7"/>
      <c r="B2" s="5" t="s">
        <v>8</v>
      </c>
      <c r="C2" s="5" t="s">
        <v>3</v>
      </c>
      <c r="D2" s="5" t="s">
        <v>4</v>
      </c>
      <c r="E2" s="5" t="s">
        <v>5</v>
      </c>
      <c r="F2" s="5" t="s">
        <v>2</v>
      </c>
    </row>
    <row r="3" spans="1:7" x14ac:dyDescent="0.25">
      <c r="A3" s="7" t="s">
        <v>14</v>
      </c>
      <c r="B3">
        <v>7.4200100000000004</v>
      </c>
      <c r="C3">
        <v>6.6317830000000004</v>
      </c>
      <c r="D3">
        <v>6.0271970000000001</v>
      </c>
      <c r="E3">
        <v>7.3935969999999998</v>
      </c>
      <c r="F3">
        <v>7.1009630000000001</v>
      </c>
    </row>
    <row r="4" spans="1:7" x14ac:dyDescent="0.25">
      <c r="A4" s="7" t="s">
        <v>15</v>
      </c>
      <c r="B4">
        <v>9.6930689999999995</v>
      </c>
      <c r="C4">
        <v>12.92066</v>
      </c>
      <c r="D4">
        <v>17.74466</v>
      </c>
      <c r="E4">
        <v>22.960249999999998</v>
      </c>
      <c r="F4">
        <v>17.308119999999999</v>
      </c>
    </row>
    <row r="5" spans="1:7" x14ac:dyDescent="0.25">
      <c r="A5" s="7" t="s">
        <v>16</v>
      </c>
      <c r="B5">
        <f>100-(B3+B4)</f>
        <v>82.886921000000001</v>
      </c>
      <c r="C5">
        <f>100-(C3+C4)</f>
        <v>80.447557000000003</v>
      </c>
      <c r="D5">
        <f>100-(D3+D4)</f>
        <v>76.228143000000003</v>
      </c>
      <c r="E5">
        <f>100-(E3+E4)</f>
        <v>69.646152999999998</v>
      </c>
      <c r="F5">
        <f>100-(F3+F4)</f>
        <v>75.590917000000005</v>
      </c>
    </row>
    <row r="6" spans="1:7" x14ac:dyDescent="0.25">
      <c r="A6" s="7"/>
    </row>
    <row r="8" spans="1:7" x14ac:dyDescent="0.25">
      <c r="B8" t="s">
        <v>17</v>
      </c>
    </row>
    <row r="9" spans="1:7" x14ac:dyDescent="0.25">
      <c r="A9" s="7" t="s">
        <v>13</v>
      </c>
    </row>
    <row r="10" spans="1:7" x14ac:dyDescent="0.25">
      <c r="A10" s="7"/>
    </row>
    <row r="11" spans="1:7" x14ac:dyDescent="0.25">
      <c r="A11" s="7" t="s">
        <v>14</v>
      </c>
      <c r="B11">
        <v>10.235390000000001</v>
      </c>
      <c r="C11">
        <v>10.48504</v>
      </c>
      <c r="D11">
        <v>10.25029</v>
      </c>
      <c r="E11">
        <v>12.92807</v>
      </c>
      <c r="F11">
        <v>11.17794</v>
      </c>
    </row>
    <row r="12" spans="1:7" x14ac:dyDescent="0.25">
      <c r="A12" s="7" t="s">
        <v>15</v>
      </c>
      <c r="B12">
        <v>9.2454520000000002</v>
      </c>
      <c r="C12">
        <v>11.95426</v>
      </c>
      <c r="D12">
        <v>16.25658</v>
      </c>
      <c r="E12">
        <v>16.948429999999998</v>
      </c>
      <c r="F12">
        <v>13.083320000000001</v>
      </c>
    </row>
    <row r="13" spans="1:7" x14ac:dyDescent="0.25">
      <c r="A13" s="7" t="s">
        <v>16</v>
      </c>
      <c r="B13">
        <f>100-(B11+B12)</f>
        <v>80.519158000000004</v>
      </c>
      <c r="C13">
        <f>100-(C11+C12)</f>
        <v>77.560699999999997</v>
      </c>
      <c r="D13">
        <f>100-(D11+D12)</f>
        <v>73.493130000000008</v>
      </c>
      <c r="E13">
        <f>100-(E11+E12)</f>
        <v>70.123500000000007</v>
      </c>
      <c r="F13">
        <f>100-(F11+F12)</f>
        <v>75.738740000000007</v>
      </c>
    </row>
    <row r="14" spans="1:7" x14ac:dyDescent="0.25">
      <c r="A14" s="7"/>
    </row>
    <row r="16" spans="1:7" x14ac:dyDescent="0.25">
      <c r="B16" t="s">
        <v>18</v>
      </c>
    </row>
    <row r="17" spans="1:6" x14ac:dyDescent="0.25">
      <c r="A17" s="7" t="s">
        <v>19</v>
      </c>
    </row>
    <row r="18" spans="1:6" x14ac:dyDescent="0.25">
      <c r="A18" s="7"/>
    </row>
    <row r="19" spans="1:6" x14ac:dyDescent="0.25">
      <c r="A19" s="7" t="s">
        <v>14</v>
      </c>
      <c r="B19">
        <v>6.7839739999999997</v>
      </c>
      <c r="C19">
        <v>5.844271</v>
      </c>
      <c r="D19">
        <v>5.101953</v>
      </c>
      <c r="E19">
        <v>6.7144450000000004</v>
      </c>
      <c r="F19">
        <v>6.389297</v>
      </c>
    </row>
    <row r="20" spans="1:6" x14ac:dyDescent="0.25">
      <c r="A20" s="7" t="s">
        <v>15</v>
      </c>
      <c r="B20">
        <v>9.6930689999999995</v>
      </c>
      <c r="C20">
        <v>12.92066</v>
      </c>
      <c r="D20">
        <v>17.74466</v>
      </c>
      <c r="E20">
        <v>22.960249999999998</v>
      </c>
      <c r="F20">
        <v>18.209070000000001</v>
      </c>
    </row>
    <row r="21" spans="1:6" x14ac:dyDescent="0.25">
      <c r="A21" s="7" t="s">
        <v>16</v>
      </c>
      <c r="B21">
        <f>100-(B19+B20)</f>
        <v>83.522957000000005</v>
      </c>
      <c r="C21">
        <f>100-(C19+C20)</f>
        <v>81.235068999999996</v>
      </c>
      <c r="D21">
        <f>100-(D19+D20)</f>
        <v>77.153387000000009</v>
      </c>
      <c r="E21">
        <f>100-(E19+E20)</f>
        <v>70.325305</v>
      </c>
      <c r="F21">
        <f>100-(F19+F20)</f>
        <v>75.401633000000004</v>
      </c>
    </row>
  </sheetData>
  <mergeCells count="1">
    <mergeCell ref="B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Wykres1_Pokoje_Miasta</vt:lpstr>
      <vt:lpstr>Wykres2_Pokoje_Decyle</vt:lpstr>
      <vt:lpstr>Wykres3_Komp_Miasta</vt:lpstr>
      <vt:lpstr>Wykres4_komp_Decyle</vt:lpstr>
      <vt:lpstr>Wykres5_Rodziny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Kajetan Trzcinski</dc:creator>
  <cp:lastModifiedBy>Kajetan Trzcinski</cp:lastModifiedBy>
  <dcterms:created xsi:type="dcterms:W3CDTF">2020-03-19T17:54:38Z</dcterms:created>
  <dcterms:modified xsi:type="dcterms:W3CDTF">2020-03-27T15:17:36Z</dcterms:modified>
</cp:coreProperties>
</file>